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4. ABR\03. LLAMADO ÀRBOLES FRUTALES\Anexos\"/>
    </mc:Choice>
  </mc:AlternateContent>
  <bookViews>
    <workbookView xWindow="0" yWindow="0" windowWidth="20490" windowHeight="6195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3" i="1" l="1"/>
  <c r="K23" i="1" l="1"/>
</calcChain>
</file>

<file path=xl/sharedStrings.xml><?xml version="1.0" encoding="utf-8"?>
<sst xmlns="http://schemas.openxmlformats.org/spreadsheetml/2006/main" count="42" uniqueCount="40">
  <si>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</si>
  <si>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</si>
  <si>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</si>
  <si>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</si>
  <si>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</si>
  <si>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</si>
  <si>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</si>
  <si>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</si>
  <si>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</si>
  <si>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</si>
  <si>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</si>
  <si>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</si>
  <si>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</si>
  <si>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</si>
  <si>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</si>
  <si>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</si>
  <si>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</si>
  <si>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</si>
  <si>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</si>
  <si>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</si>
  <si>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</si>
  <si>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</si>
  <si>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</si>
  <si>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</si>
  <si>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</si>
  <si>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</si>
  <si>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</si>
  <si>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</si>
  <si>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</si>
  <si>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</si>
  <si>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</si>
  <si>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</si>
  <si>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</si>
  <si>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Gral</t>
  </si>
  <si>
    <t>Un.</t>
  </si>
  <si>
    <t>VP-01 24/04/2025</t>
  </si>
  <si>
    <t>MP-01 24/04/2025</t>
  </si>
  <si>
    <t>111.056</t>
  </si>
  <si>
    <t>Otros Gastos</t>
  </si>
  <si>
    <t>Árbol Frutal Mandarino/Naranjo (C/Entrega Incluìda)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</si>
</sst>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  <font>
      <sz val="10"/>
      <color theme="1" tint="0.1499984740745262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left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12" fillId="0" borderId="1" xfId="3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ÀRBOLES FRUTALES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1295400</xdr:colOff>
      <xdr:row>4</xdr:row>
      <xdr:rowOff>62126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topLeftCell="F8" zoomScaleNormal="100" workbookViewId="0">
      <selection activeCell="N15" sqref="N15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4.4257812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1"/>
      <c r="J8" s="1" t="s">
        <v>25</v>
      </c>
    </row>
    <row r="9" spans="1:12" x14ac:dyDescent="0.2">
      <c r="A9" s="12"/>
      <c r="B9" s="9"/>
      <c r="D9" s="8"/>
      <c r="E9" s="26"/>
      <c r="G9" s="28"/>
      <c r="H9" s="39"/>
      <c r="I9" s="69"/>
      <c r="K9" s="49"/>
      <c r="L9" s="49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2"/>
      <c r="J10" s="1" t="s">
        <v>15</v>
      </c>
      <c r="K10" s="26"/>
      <c r="L10" s="49"/>
    </row>
    <row r="11" spans="1:12" x14ac:dyDescent="0.2">
      <c r="A11" s="14"/>
      <c r="D11" s="15"/>
      <c r="E11" s="26"/>
      <c r="F11" s="12"/>
      <c r="G11" s="28"/>
      <c r="H11" s="39"/>
      <c r="I11" s="63"/>
      <c r="K11" s="69"/>
      <c r="L11" s="49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26"/>
      <c r="F13" s="12"/>
      <c r="G13" s="28"/>
      <c r="H13" s="39"/>
      <c r="I13" s="63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3"/>
      <c r="J14" s="1" t="s">
        <v>16</v>
      </c>
      <c r="K14" s="26"/>
      <c r="L14" s="26"/>
    </row>
    <row r="15" spans="1:12" x14ac:dyDescent="0.2">
      <c r="D15" s="8"/>
      <c r="E15" s="26"/>
      <c r="F15" s="14"/>
      <c r="G15" s="28"/>
      <c r="H15" s="39"/>
      <c r="I15" s="63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3"/>
      <c r="J16" s="16" t="s">
        <v>10</v>
      </c>
      <c r="K16" s="26"/>
      <c r="L16" s="26"/>
    </row>
    <row r="17" spans="1:12" x14ac:dyDescent="0.2">
      <c r="D17" s="15"/>
      <c r="E17" s="68"/>
      <c r="G17" s="71"/>
      <c r="H17" s="70"/>
      <c r="I17" s="70"/>
      <c r="J17" s="7"/>
      <c r="K17" s="49"/>
      <c r="L17" s="49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0"/>
      <c r="J18" s="7"/>
      <c r="K18" s="49"/>
      <c r="L18" s="49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/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21">
        <v>1</v>
      </c>
      <c r="B23" s="21" t="s">
        <v>33</v>
      </c>
      <c r="C23" s="65" t="s">
        <v>38</v>
      </c>
      <c r="D23" s="66" t="s">
        <v>37</v>
      </c>
      <c r="E23" s="65" t="s">
        <v>39</v>
      </c>
      <c r="F23" s="21" t="s">
        <v>34</v>
      </c>
      <c r="G23" s="21">
        <v>100</v>
      </c>
      <c r="H23" s="21" t="s">
        <v>32</v>
      </c>
      <c r="I23" s="51"/>
      <c r="J23" s="50">
        <f>+I23*0.22</f>
        <v>0</v>
      </c>
      <c r="K23" s="50">
        <f>+(I23+J23)*G23</f>
        <v>0</v>
      </c>
      <c r="L23" s="49"/>
    </row>
    <row r="24" spans="1:12" x14ac:dyDescent="0.2">
      <c r="D24" s="21"/>
      <c r="J24" s="50"/>
      <c r="K24" s="50"/>
    </row>
    <row r="25" spans="1:12" x14ac:dyDescent="0.2">
      <c r="B25" s="64"/>
      <c r="C25" s="65"/>
      <c r="D25" s="66"/>
      <c r="E25" s="67"/>
    </row>
    <row r="26" spans="1:12" x14ac:dyDescent="0.2">
      <c r="B26" s="64"/>
      <c r="C26" s="65"/>
      <c r="D26" s="66"/>
      <c r="E26" s="67"/>
      <c r="J26" s="59" t="s">
        <v>26</v>
      </c>
      <c r="K26" s="59" t="s">
        <v>27</v>
      </c>
    </row>
    <row r="27" spans="1:12" ht="25.5" x14ac:dyDescent="0.2">
      <c r="B27" s="64"/>
      <c r="C27" s="65"/>
      <c r="D27" s="66"/>
      <c r="E27" s="67"/>
      <c r="J27" s="60" t="s">
        <v>35</v>
      </c>
      <c r="K27" s="60" t="s">
        <v>36</v>
      </c>
    </row>
  </sheetData>
  <sheetProtection algorithmName="SHA-512" hashValue="MOE70+6ouVBeTm9GsNfxKe5ILRzmtzviRzGsHRpfPcbgORTtg6IfaLOCQaAQS3o5imWLGTg66o2p+TenVn9qEQ==" saltValue="LERYZddMwu/huVGqY5qaMw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2024-02-22T16:46:50Z</cp:lastPrinted>
  <dcterms:created xsi:type="dcterms:W3CDTF">2019-08-27T18:47:03Z</dcterms:created>
  <dcterms:modified xsi:type="dcterms:W3CDTF">2025-04-24T16:34:33Z</dcterms:modified>
</cp:coreProperties>
</file>